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 tabRatio="206"/>
  </bookViews>
  <sheets>
    <sheet name="Serviços" sheetId="1" r:id="rId1"/>
    <sheet name="Planilha1" sheetId="3" state="hidden" r:id="rId2"/>
    <sheet name="Dados CPF" sheetId="2" r:id="rId3"/>
  </sheets>
  <definedNames>
    <definedName name="_xlnm._FilterDatabase" localSheetId="0" hidden="1">Serviços!$A$70:$D$70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E26" i="1" l="1"/>
  <c r="E27" i="1"/>
  <c r="E28" i="1" l="1"/>
</calcChain>
</file>

<file path=xl/comments1.xml><?xml version="1.0" encoding="utf-8"?>
<comments xmlns="http://schemas.openxmlformats.org/spreadsheetml/2006/main">
  <authors>
    <author>tc={848102B5-2143-47DA-9653-C1285B62385D}</author>
    <author>tc={C707FC28-6376-4EFE-8437-966116D14E36}</author>
  </authors>
  <commentList>
    <comment ref="G25" author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Vocês pode colocar alguém da área técnica e da área de negócio, para ratear as responsabilidades do processo. Repetir o preenchimento para os demais órgãos.</t>
        </r>
      </text>
    </comment>
    <comment ref="A70" authorId="1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Sugestão, incluir pessoas da área de negócio/responsáveis pelos serviços e pelo menos dois servidores da TI, pois existem detalhes específicos a serem cadastrados no portal.</t>
        </r>
      </text>
    </comment>
  </commentList>
</comments>
</file>

<file path=xl/sharedStrings.xml><?xml version="1.0" encoding="utf-8"?>
<sst xmlns="http://schemas.openxmlformats.org/spreadsheetml/2006/main" count="153" uniqueCount="127">
  <si>
    <t>Sexo</t>
  </si>
  <si>
    <t>Telefone</t>
  </si>
  <si>
    <t>Voltar</t>
  </si>
  <si>
    <t>Nome Completo</t>
  </si>
  <si>
    <t>Nome da Mãe</t>
  </si>
  <si>
    <t>Data de nascimento</t>
  </si>
  <si>
    <t>Indicativo de óbito</t>
  </si>
  <si>
    <t>Ano do óbito</t>
  </si>
  <si>
    <t>Naturalidade</t>
  </si>
  <si>
    <t>Nacionalidade</t>
  </si>
  <si>
    <t>Endereço completo (tipo de logradouro, nome do logradouro, número da habitação, CEP, UF e município)</t>
  </si>
  <si>
    <t>Ocupação principal</t>
  </si>
  <si>
    <t>Natureza da ocupação</t>
  </si>
  <si>
    <t>Exercício a que se referem natureza da ocupação e código da ocupação principal</t>
  </si>
  <si>
    <t>Indicativo de residente no exterior</t>
  </si>
  <si>
    <t>Código do país, caso seja residente no exterior</t>
  </si>
  <si>
    <t>Nome do país, caso seja residente no exterior</t>
  </si>
  <si>
    <t xml:space="preserve"> Unidade administrativa</t>
  </si>
  <si>
    <t xml:space="preserve"> Indicativo de estrangeiro</t>
  </si>
  <si>
    <t>Data de inscrição do CPF</t>
  </si>
  <si>
    <t>Data da última operação de atualização do CPF</t>
  </si>
  <si>
    <t>DADOS CPF</t>
  </si>
  <si>
    <t>Nome do APPs</t>
  </si>
  <si>
    <t>Disponível Google Play? (S/N)</t>
  </si>
  <si>
    <t>Disponível App Store? (S/N)</t>
  </si>
  <si>
    <t>Responsável pela ação</t>
  </si>
  <si>
    <t>E-mail do responsável</t>
  </si>
  <si>
    <t>Telefone do responsável</t>
  </si>
  <si>
    <t>Nome</t>
  </si>
  <si>
    <t>E-mail</t>
  </si>
  <si>
    <t>CPF</t>
  </si>
  <si>
    <t>cargo</t>
  </si>
  <si>
    <t>SIM</t>
  </si>
  <si>
    <t>NÃO</t>
  </si>
  <si>
    <t>Integração</t>
  </si>
  <si>
    <t>Transformação</t>
  </si>
  <si>
    <t>Responsável pelo preenchimento deste arquivo; pela articulação e acompanhamento de sua execução; e pelo envio de dados para monitoramento.</t>
  </si>
  <si>
    <t>2018 ou antes</t>
  </si>
  <si>
    <t>1º trimestre/2019</t>
  </si>
  <si>
    <t>2º trimestre/2019</t>
  </si>
  <si>
    <t>3º trimestre/2019</t>
  </si>
  <si>
    <t>4º trimestre/2019</t>
  </si>
  <si>
    <t>1º trimestre/2020</t>
  </si>
  <si>
    <t>2º trimestre/2020</t>
  </si>
  <si>
    <t>3º trimestre/2020</t>
  </si>
  <si>
    <t>Não é prestado em canal digital</t>
  </si>
  <si>
    <t>ORIENTAÇÕES:</t>
  </si>
  <si>
    <t>Está disponível para os órgãos e entidades do SISP o acesso aos dados do Cadastro Base do Cidadão (CBC) por meio de contratação centralizada, realizada pela Secretaria de Governo Digital – SGD, e sem custos. O CBC foi instituído pelo Decreto nº 10.046 e, inicialmente, é constituído pelos dados cadastrais do CPF da Receita Federal do Brasil – RFB. Seu acesso se dará por meio das soluções tecnológicas rede permissionada blockchain bCPF ou API CPF Light, a depender do consumo anual declarado pelo órgão requerente e de outros critérios definidos pela SGD. O acesso está condicionado a autorização da RFB.</t>
  </si>
  <si>
    <t>Pergunta</t>
  </si>
  <si>
    <t>Resposta</t>
  </si>
  <si>
    <t>Caso haja serviços para os quais se solicita ao usuário o preenchimento de dados cadastrais do CPF, conforme respostas do quadro anterior, a instituição tem interesse em fazer a adesão para acesso aos dados do CBC, sem custos, de forma a viabilizar o preenchimento automático desses dados?</t>
  </si>
  <si>
    <t>VEJA AQUI a relação de dados cadastrais do CPF</t>
  </si>
  <si>
    <t>Conforme disposto no Decreto nº 9.756/2019, todos os aplicativos móveis do Governo Federal deverão ser registrados na conta única GOV.BR da Administração Pública Federal. A vinculação deve ser feita tanto na Google Play como na App Store.</t>
  </si>
  <si>
    <r>
      <rPr>
        <sz val="10"/>
        <rFont val="Calibri"/>
        <family val="2"/>
        <scheme val="minor"/>
      </rPr>
      <t xml:space="preserve">Para solicitar o lançamento de um aplicativo novo, acesse: </t>
    </r>
    <r>
      <rPr>
        <u/>
        <sz val="10"/>
        <color theme="10"/>
        <rFont val="Calibri"/>
        <family val="2"/>
        <scheme val="minor"/>
      </rPr>
      <t>https://www.gov.br/pt-br/servicos/registrar-aplicativos-na-conta-unica-gov.br.</t>
    </r>
  </si>
  <si>
    <t>Data para a migração para a 
conta única do governo nas lojas
(mm/aaaa)</t>
  </si>
  <si>
    <t>Disponibilização de Aplicativos na Conta Única da Administração Pública Federal</t>
  </si>
  <si>
    <t>PLANO DE TRANSFORMAÇÃO DIGITAL</t>
  </si>
  <si>
    <t>Seguindo o disposto no Decreto Nº 10.332, de 28 de abril de 2020, esta Instituição Federal apresenta à Secretaria de Governo Digital do Ministério da Economia (SGD) o Plano de Transformação Digital aprovado pelo Comitê de Governança Digital. Segue anexado documento que evidencia a aprovação deste Plano pelo referido Comitê.</t>
  </si>
  <si>
    <r>
      <rPr>
        <b/>
        <sz val="11"/>
        <rFont val="Calibri"/>
        <family val="2"/>
        <scheme val="minor"/>
      </rPr>
      <t>Do monitoramento</t>
    </r>
    <r>
      <rPr>
        <sz val="11"/>
        <rFont val="Calibri"/>
        <family val="2"/>
        <scheme val="minor"/>
      </rPr>
      <t xml:space="preserve">
A Instituição se compromete a enviar mensalmente informações sobre a execução das ações previstas neste plano, em formato a ser definido pela Secretaria de Governo Digital.
Poderão ser estabelecidas reuniões com um conjunto de Instituições Federais de Educação Superior para acompanhamento de ações dos respectivos Planos de Transformação Digitais. </t>
    </r>
  </si>
  <si>
    <t>Ação</t>
  </si>
  <si>
    <t>Atualização dos serviços da instituição no Portal Gov.br</t>
  </si>
  <si>
    <t>Data para conclusão
(mm/aaaa)</t>
  </si>
  <si>
    <t>Editores a serem cadastrados no Portal Gov.br para cadastro e atualização dos serviços da Instituição:</t>
  </si>
  <si>
    <t>Para migrar aplicativos já existentes para a conta única, deve ser preenchido o formulário específico da loja e enviado à SGD. Os formulários seguem em anexo.</t>
  </si>
  <si>
    <t>https://www.gov.br/pt-br/guia-de-edicao-de-servicos-do-gov.br</t>
  </si>
  <si>
    <t>Os serviços das Instituições Federais de Educação Superior atualmente disponíveis no Portal Gov.br foram cadastrados a partir de um levantamento realizado em 2018. A Instituição deverá indicar os nomes a serem cadastrados pela SGD como editores de serviços no Portal Gov.br e indicar um prazo para atualização do conjunto de serviços por ela prestados. O número de editores é de livre escola pela Instituição. Abaixo, o link para o Guia de Edição de Serviços do Portal Gov.br.</t>
  </si>
  <si>
    <t>Nome do Editor</t>
  </si>
  <si>
    <r>
      <rPr>
        <sz val="10"/>
        <color theme="10"/>
        <rFont val="Calibri"/>
        <family val="2"/>
        <scheme val="minor"/>
      </rPr>
      <t xml:space="preserve">      </t>
    </r>
    <r>
      <rPr>
        <u/>
        <sz val="10"/>
        <color theme="10"/>
        <rFont val="Calibri"/>
        <family val="2"/>
        <scheme val="minor"/>
      </rPr>
      <t>https://www.gov.br/pt-br/guia-de-edicao-de-servicos-do-gov.br/o-que-e-um-servico-publico-de-atendimento</t>
    </r>
  </si>
  <si>
    <r>
      <rPr>
        <sz val="10"/>
        <rFont val="Calibri"/>
        <family val="2"/>
        <scheme val="minor"/>
      </rPr>
      <t xml:space="preserve">    </t>
    </r>
    <r>
      <rPr>
        <u/>
        <sz val="10"/>
        <color theme="10"/>
        <rFont val="Calibri"/>
        <family val="2"/>
        <scheme val="minor"/>
      </rPr>
      <t>https://manual-roteiro-integracao-login-unico.servicos.gov.br/pt/stable/</t>
    </r>
  </si>
  <si>
    <r>
      <rPr>
        <sz val="10"/>
        <color theme="10"/>
        <rFont val="Calibri"/>
        <family val="2"/>
        <scheme val="minor"/>
      </rPr>
      <t xml:space="preserve">    </t>
    </r>
    <r>
      <rPr>
        <u/>
        <sz val="10"/>
        <color theme="10"/>
        <rFont val="Calibri"/>
        <family val="2"/>
        <scheme val="minor"/>
      </rPr>
      <t>http://manual-avaliacao.servicos.gov.br/</t>
    </r>
  </si>
  <si>
    <t>a. Nome do serviço</t>
  </si>
  <si>
    <t>b. Volume anual de solicitações (estimativa)</t>
  </si>
  <si>
    <t>c. Há canal digital para solicitar e obter esse serviço?</t>
  </si>
  <si>
    <t>d. É solicitado ao usuário o preenchimento em formulário de algum dado cadastral do CPF? CLIQUE AQUI para ver a lista</t>
  </si>
  <si>
    <t>e. Tipo de projeto
(Transformação/ Integração)</t>
  </si>
  <si>
    <t>f. Data para conclusão do projeto
(mm/aaaa)</t>
  </si>
  <si>
    <t>g. Responsável pela ação</t>
  </si>
  <si>
    <t>h. E-mail do responsável</t>
  </si>
  <si>
    <t>i. Telefone do responsável</t>
  </si>
  <si>
    <t>j. Caso o serviço possua canal digital, quando foi disponibilizado o canal digital para esse serviço? 
(Selecionar resposta)</t>
  </si>
  <si>
    <r>
      <rPr>
        <b/>
        <sz val="10"/>
        <rFont val="Calibri"/>
        <family val="2"/>
        <scheme val="minor"/>
      </rPr>
      <t>Coluna a.</t>
    </r>
    <r>
      <rPr>
        <sz val="10"/>
        <rFont val="Calibri"/>
        <family val="2"/>
        <scheme val="minor"/>
      </rPr>
      <t xml:space="preserve">  Os serviços previamente listados neste quadro foram identificados no Censo de Serviços e cadastrados no Portal Gov.br. No âmbito do Gov.br, entendem-se por serviços as interações transacionais entre o solicitante (estudante ou público externo) e a instituição, para solicitações individualizáveis, sempre descritos sob a ótica do solicitante. Para mais informações sobre o conceito de seviço do Gov.br, acesse o link:</t>
    </r>
  </si>
  <si>
    <r>
      <rPr>
        <b/>
        <sz val="10"/>
        <rFont val="Calibri"/>
        <family val="2"/>
        <scheme val="minor"/>
      </rPr>
      <t>Coluna e.</t>
    </r>
    <r>
      <rPr>
        <sz val="10"/>
        <rFont val="Calibri"/>
        <family val="2"/>
        <scheme val="minor"/>
      </rPr>
      <t xml:space="preserve"> A resposta à coluna "Tipo de projeto"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é de preenchimento automático, a partir do preenchimento da coluna c, sendo:</t>
    </r>
    <r>
      <rPr>
        <b/>
        <sz val="10"/>
        <rFont val="Calibri"/>
        <family val="2"/>
        <scheme val="minor"/>
      </rPr>
      <t xml:space="preserve"> 
    Transformação</t>
    </r>
    <r>
      <rPr>
        <sz val="10"/>
        <rFont val="Calibri"/>
        <family val="2"/>
        <scheme val="minor"/>
      </rPr>
      <t xml:space="preserve">: para serviços que não possuem canal digital de prestação. Inclui a automação (desenvolvimento de canal digital para solicitação, acompanhamento e entrega do serviço) e a integração com Login Único e Módulo de Avaliação de Serviços. 
    </t>
    </r>
    <r>
      <rPr>
        <b/>
        <sz val="10"/>
        <rFont val="Calibri"/>
        <family val="2"/>
        <scheme val="minor"/>
      </rPr>
      <t>Integração</t>
    </r>
    <r>
      <rPr>
        <sz val="10"/>
        <rFont val="Calibri"/>
        <family val="2"/>
        <scheme val="minor"/>
      </rPr>
      <t>: para serviços que já possuam canal digital de prestação. Inclui a integração com Login Único e Módulo de Avaliação de Serviços.
    Para mais detalhes sobre a integração de sistemas/serviços ao Login Único e ao Módulo de Avaliação, acesse os roteiros abaixo:</t>
    </r>
  </si>
  <si>
    <r>
      <rPr>
        <b/>
        <sz val="10"/>
        <rFont val="Calibri"/>
        <family val="2"/>
        <scheme val="minor"/>
      </rPr>
      <t>Coluna f.</t>
    </r>
    <r>
      <rPr>
        <sz val="10"/>
        <rFont val="Calibri"/>
        <family val="2"/>
        <scheme val="minor"/>
      </rPr>
      <t xml:space="preserve"> A data para a conclusão do projeto deve considerar a entrega completa, com todas as ações que compõem o projeto (V. item 3 acima).</t>
    </r>
  </si>
  <si>
    <r>
      <rPr>
        <b/>
        <sz val="10"/>
        <rFont val="Calibri"/>
        <family val="2"/>
        <scheme val="minor"/>
      </rPr>
      <t>Colunas g, h, i.</t>
    </r>
    <r>
      <rPr>
        <sz val="10"/>
        <rFont val="Calibri"/>
        <family val="2"/>
        <scheme val="minor"/>
      </rPr>
      <t xml:space="preserve"> O responsável pela ação deverá informar sobre seu andamento ao Gerente do Projeto na Instituição. Poderá também ser contatado pela equipe técnica da SGD para o repasse de orientações ou indicação de pendências nas ações que envolvem esta Secretaria.</t>
    </r>
  </si>
  <si>
    <r>
      <rPr>
        <b/>
        <sz val="10"/>
        <rFont val="Calibri"/>
        <family val="2"/>
        <scheme val="minor"/>
      </rPr>
      <t>Coluna j.</t>
    </r>
    <r>
      <rPr>
        <sz val="10"/>
        <rFont val="Calibri"/>
        <family val="2"/>
        <scheme val="minor"/>
      </rPr>
      <t xml:space="preserve"> No caso dos serviços que já possuam canal digital de prestação, selecione na última coluna o período em que o canal digital foi disponibilizado.</t>
    </r>
  </si>
  <si>
    <r>
      <rPr>
        <b/>
        <sz val="10"/>
        <rFont val="Calibri"/>
        <family val="2"/>
        <scheme val="minor"/>
      </rPr>
      <t>Coluna c.</t>
    </r>
    <r>
      <rPr>
        <sz val="10"/>
        <rFont val="Calibri"/>
        <family val="2"/>
        <scheme val="minor"/>
      </rPr>
      <t xml:space="preserve"> Informe se o serviço possui canal digital para solicitação e atendimento (selecione SIM ou NÃO). Entende-se por canal digital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(coluna C) um sistema, aplicativo ou página por meio do qual é possível solicitar o serviço em questão.</t>
    </r>
  </si>
  <si>
    <r>
      <rPr>
        <b/>
        <sz val="10"/>
        <rFont val="Calibri"/>
        <family val="2"/>
        <scheme val="minor"/>
      </rPr>
      <t>Coluna b.</t>
    </r>
    <r>
      <rPr>
        <sz val="10"/>
        <rFont val="Calibri"/>
        <family val="2"/>
        <scheme val="minor"/>
      </rPr>
      <t xml:space="preserve"> Informe, para cada serviço, o volume anual estimado de solicitações. Preencha com número inteiro.</t>
    </r>
  </si>
  <si>
    <r>
      <rPr>
        <b/>
        <sz val="10"/>
        <rFont val="Calibri"/>
        <family val="2"/>
        <scheme val="minor"/>
      </rPr>
      <t>Coluna d.</t>
    </r>
    <r>
      <rPr>
        <sz val="10"/>
        <rFont val="Calibri"/>
        <family val="2"/>
        <scheme val="minor"/>
      </rPr>
      <t xml:space="preserve"> Informe se é exigido do solicitante, no momento da solicitação do serviço, dados cadastrais do CPF (clique na coluna para ver a lista de dados). Os serviços para os quais sejam solicitados dados cadastrais do CPF no momento em que são requisitados poderão ser objetos de ação do item 3 deste Plano - Interoperabilidade.</t>
    </r>
  </si>
  <si>
    <r>
      <t xml:space="preserve">Da formalização
</t>
    </r>
    <r>
      <rPr>
        <sz val="11"/>
        <rFont val="Calibri"/>
        <family val="2"/>
        <scheme val="minor"/>
      </rPr>
      <t>De acordo com o Decreto Nº 10.332, de 28 de abril de 2020, o Plano de Transformação Digital deve ser aprovado pelo Comitê de Governança Digital da instituição. Orienta-se, então, que o presente plano seja enviado ao e-mail governodigital@planejamento.gov.br juntamente com cópia de ata da reunião de aprovação ou outro documento que evidencie sua aprovação pelo referido Comitê.</t>
    </r>
  </si>
  <si>
    <t>1. TRANSFORMAÇÃO DIGITAL DE SERVIÇOS</t>
  </si>
  <si>
    <t>2. UNIFICAÇÃO DE CANAIS DIGITAIS</t>
  </si>
  <si>
    <t>3. INTEROPERABILIDADE DE SISTEMAS - ADESÃO AO CBC</t>
  </si>
  <si>
    <t>4. ATUALIZAÇÃO DOS SERVIÇOS NO PORTAL GOV.BR</t>
  </si>
  <si>
    <t>DISPOSIÇÕES FINAIS</t>
  </si>
  <si>
    <t>Dados do Gerente do Projeto na Instituição(Sugestão que seja alguém vinculado ao Planejamento Institucional, Diretoria Executiva)</t>
  </si>
  <si>
    <t>Francisco Hamilton de Freitas Junior</t>
  </si>
  <si>
    <t>dgti@ifsertao-pe.edu.br</t>
  </si>
  <si>
    <t>87-981009183</t>
  </si>
  <si>
    <t>Técnico Administrativo (TAE)</t>
  </si>
  <si>
    <t>Instituto Federal de Educação, Ciência e Tecnologia do Sertão Pernambucano</t>
  </si>
  <si>
    <t>DGTI/PROEN</t>
  </si>
  <si>
    <t>87-21012397</t>
  </si>
  <si>
    <t>Sistema de Assistência Estudantil</t>
  </si>
  <si>
    <t>Implementar Sistema de Processo Eletrônico Institucional (SEI)</t>
  </si>
  <si>
    <t>DIGTI/PROAD/PRODI</t>
  </si>
  <si>
    <t>Hermanny Alexandre dos Santos Lira Filho</t>
  </si>
  <si>
    <t>87-21012377</t>
  </si>
  <si>
    <t>87-21012378</t>
  </si>
  <si>
    <t>87-21012379</t>
  </si>
  <si>
    <t>059.773.424-03</t>
  </si>
  <si>
    <t>hermanny.filho@ifsertao-pe.edu.br</t>
  </si>
  <si>
    <t>Carlos Henrique da Silva Menino</t>
  </si>
  <si>
    <t>040.751.004-48</t>
  </si>
  <si>
    <t>carlos.henrique@ifsertao-pe.edu.b</t>
  </si>
  <si>
    <t>Sandro Marques de Carvalho</t>
  </si>
  <si>
    <t>048.306.944-24</t>
  </si>
  <si>
    <t>sandro.marques@ifsertao-pe.edu.br</t>
  </si>
  <si>
    <t>Joao Bosco Miranda Coelho</t>
  </si>
  <si>
    <t>joao.coelho@ifsertao-pe.edu.br</t>
  </si>
  <si>
    <t>87-21012350</t>
  </si>
  <si>
    <t>059.425.094-33</t>
  </si>
  <si>
    <t>Roberta Duarte de Oliveira</t>
  </si>
  <si>
    <t>roberta.duarte@ifsertao-pe.edu.br</t>
  </si>
  <si>
    <t>031.854.834-80</t>
  </si>
  <si>
    <t>Matricula online nos cursos ofertados pela instituição</t>
  </si>
  <si>
    <t>Serviço de E-Mail Institucional para Servidor\Discente</t>
  </si>
  <si>
    <t>DGTI - Diretoria de Gestão de Tecnologia da Informação
PROEN - Pró-Reitoria de Ensino
PROAD - Pró-Reitoria de Administração                                          PRODI - Pró-Reitoria de Desenvolvimento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</si>
</sst>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6]d\-mmm\-yy;@"/>
    <numFmt numFmtId="165" formatCode="mmm/yyyy"/>
    <numFmt numFmtId="166" formatCode="[$-416]mmm\-yy;@"/>
  </numFmts>
  <fonts count="21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2"/>
      <name val="Calibri"/>
      <family val="2"/>
    </font>
    <font>
      <sz val="10"/>
      <color theme="10"/>
      <name val="Calibri"/>
      <family val="2"/>
      <scheme val="minor"/>
    </font>
    <font>
      <sz val="11"/>
      <color rgb="FF3607B9"/>
      <name val="Calibri"/>
      <family val="2"/>
    </font>
    <font>
      <sz val="11"/>
      <color rgb="FF3607B9"/>
      <name val="Calibri"/>
      <family val="2"/>
      <scheme val="minor"/>
    </font>
    <font>
      <sz val="16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theme="4" tint="0.3999755851924192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8">
    <xf numFmtId="0" fontId="0" fillId="0" borderId="0" xfId="0"/>
    <xf numFmtId="0" fontId="3" fillId="0" borderId="0" xfId="1" applyFont="1"/>
    <xf numFmtId="0" fontId="0" fillId="0" borderId="1" xfId="0" applyBorder="1"/>
    <xf numFmtId="0" fontId="4" fillId="3" borderId="0" xfId="0" applyFont="1" applyFill="1" applyAlignment="1">
      <alignment horizontal="center"/>
    </xf>
    <xf numFmtId="0" fontId="7" fillId="3" borderId="5" xfId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164" fontId="2" fillId="2" borderId="0" xfId="1" applyNumberForma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left" wrapText="1"/>
    </xf>
    <xf numFmtId="0" fontId="11" fillId="3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2" fillId="2" borderId="0" xfId="1" applyNumberForma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165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166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left" vertical="center"/>
      <protection locked="0"/>
    </xf>
    <xf numFmtId="17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17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6" xfId="1" applyNumberForma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2" fillId="0" borderId="0" xfId="1"/>
    <xf numFmtId="0" fontId="12" fillId="2" borderId="0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2" fillId="2" borderId="4" xfId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0" fillId="2" borderId="4" xfId="0" applyNumberFormat="1" applyFont="1" applyFill="1" applyBorder="1" applyAlignment="1" applyProtection="1">
      <alignment horizontal="center" vertical="center" wrapText="1"/>
    </xf>
    <xf numFmtId="164" fontId="10" fillId="4" borderId="4" xfId="0" applyNumberFormat="1" applyFont="1" applyFill="1" applyBorder="1" applyAlignment="1" applyProtection="1">
      <alignment horizontal="left" vertical="center" wrapText="1"/>
    </xf>
    <xf numFmtId="164" fontId="17" fillId="5" borderId="0" xfId="0" applyNumberFormat="1" applyFont="1" applyFill="1" applyBorder="1" applyAlignment="1" applyProtection="1">
      <alignment horizontal="left" vertical="center" wrapText="1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0" fontId="7" fillId="2" borderId="4" xfId="1" applyFont="1" applyFill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20" fillId="0" borderId="4" xfId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4" fillId="2" borderId="0" xfId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2" borderId="0" xfId="1" applyFont="1" applyFill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4" fillId="2" borderId="0" xfId="1" applyFont="1" applyFill="1" applyBorder="1" applyAlignment="1">
      <alignment horizontal="left" vertical="top" wrapText="1"/>
    </xf>
    <xf numFmtId="0" fontId="14" fillId="0" borderId="0" xfId="1" applyFont="1" applyAlignment="1">
      <alignment horizontal="left" vertical="top" wrapText="1"/>
    </xf>
    <xf numFmtId="0" fontId="5" fillId="0" borderId="0" xfId="0" applyFont="1" applyFill="1" applyAlignment="1">
      <alignment horizontal="left" wrapText="1"/>
    </xf>
    <xf numFmtId="0" fontId="9" fillId="0" borderId="0" xfId="0" applyFont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4" fontId="15" fillId="2" borderId="0" xfId="0" applyNumberFormat="1" applyFont="1" applyFill="1" applyBorder="1" applyAlignment="1" applyProtection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1" fillId="3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</cellXfs>
  <cellStyles count="2">
    <cellStyle name="Hiperlink" xfId="1" builtinId="8"/>
    <cellStyle name="Normal" xfId="0" builtinId="0"/>
  </cellStyles>
  <dxfs count="27"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left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indexed="64"/>
        </top>
        <bottom style="thin">
          <color indexed="64"/>
        </bottom>
      </border>
      <protection locked="0" hidden="0"/>
    </dxf>
    <dxf>
      <font>
        <sz val="10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z val="10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textRotation="0" wrapText="1" indent="0" justifyLastLine="0" shrinkToFit="0" readingOrder="0"/>
      <border>
        <left style="thin">
          <color indexed="64"/>
        </left>
      </border>
      <protection locked="0" hidden="0"/>
    </dxf>
    <dxf>
      <fill>
        <patternFill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color auto="1"/>
        <name val="Calibri"/>
      </font>
      <numFmt numFmtId="166" formatCode="[$-416]mmm\-yy;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vertAlign val="baseline"/>
        <color auto="1"/>
        <name val="Calibri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vertAlign val="baseline"/>
        <color auto="1"/>
        <name val="Calibri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vertAlign val="baseline"/>
        <color auto="1"/>
        <name val="Calibri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m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strike val="0"/>
        <outline val="0"/>
        <shadow val="0"/>
        <vertAlign val="baseline"/>
        <color auto="1"/>
        <name val="Calibri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vertAlign val="baseline"/>
        <color auto="1"/>
        <name val="Calibri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vertAlign val="baseline"/>
        <color auto="1"/>
        <name val="Calibri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[$-416]d\-mmm\-yy;@"/>
      <fill>
        <patternFill patternType="solid">
          <fgColor indexed="64"/>
          <bgColor theme="0"/>
        </patternFill>
      </fill>
      <alignment horizontal="left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auto="1"/>
        <name val="Calibri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3607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dre Gustavo Duarte de Almeida" id="{02ECD03E-9FD4-4D09-9708-6EFF5E211126}" userId="Andre Gustavo Duarte de Almeida" providerId="None"/>
</personList>
</file>

<file path=xl/tables/table1.xml><?xml version="1.0" encoding="utf-8"?>
<table xmlns="http://schemas.openxmlformats.org/spreadsheetml/2006/main" id="5" name="Tabela17" displayName="Tabela17" ref="A25:J32" totalsRowShown="0" headerRowDxfId="26" dataDxfId="24" headerRowBorderDxfId="25" tableBorderDxfId="23" totalsRowBorderDxfId="22">
  <autoFilter ref="A25:J32"/>
  <tableColumns count="10">
    <tableColumn id="1" name="a. Nome do serviço" dataDxfId="21"/>
    <tableColumn id="4" name="b. Volume anual de solicitações (estimativa)" dataDxfId="20">
      <calculatedColumnFormula>B26:B31</calculatedColumnFormula>
    </tableColumn>
    <tableColumn id="5" name="c. Há canal digital para solicitar e obter esse serviço?" dataDxfId="19"/>
    <tableColumn id="11" name="d. É solicitado ao usuário o preenchimento em formulário de algum dado cadastral do CPF? CLIQUE AQUI para ver a lista" dataDxfId="18"/>
    <tableColumn id="3" name="e. Tipo de projeto_x000a_(Transformação/ Integração)" dataDxfId="17">
      <calculatedColumnFormula>IF(C26&lt;&gt;0,IF(C26="SIM","Integração","Transformação"),"")</calculatedColumnFormula>
    </tableColumn>
    <tableColumn id="14" name="f. Data para conclusão do projeto_x000a_(mm/aaaa)" dataDxfId="16"/>
    <tableColumn id="12" name="g. Responsável pela ação" dataDxfId="15"/>
    <tableColumn id="15" name="h. E-mail do responsável" dataDxfId="14"/>
    <tableColumn id="16" name="i. Telefone do responsável" dataDxfId="13"/>
    <tableColumn id="6" name="j. Caso o serviço possua canal digital, quando foi disponibilizado o canal digital para esse serviço? _x000a_(Selecionar resposta)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6" name="Tabela167" displayName="Tabela167" ref="A41:G51" totalsRowShown="0" headerRowDxfId="11" dataDxfId="9" headerRowBorderDxfId="10" tableBorderDxfId="8" totalsRowBorderDxfId="7">
  <autoFilter ref="A41:G51"/>
  <tableColumns count="7">
    <tableColumn id="1" name="Nome do APPs" dataDxfId="6"/>
    <tableColumn id="2" name="Disponível Google Play? (S/N)" dataDxfId="5"/>
    <tableColumn id="9" name="Disponível App Store? (S/N)" dataDxfId="4"/>
    <tableColumn id="3" name="Data para a migração para a _x000a_conta única do governo nas lojas_x000a_(mm/aaaa)" dataDxfId="3"/>
    <tableColumn id="4" name="Responsável pela ação" dataDxfId="2"/>
    <tableColumn id="5" name="E-mail do responsável" dataDxfId="1"/>
    <tableColumn id="6" name="Telefone do responsáve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5" dT="2020-07-09T17:47:10.84" personId="{02ECD03E-9FD4-4D09-9708-6EFF5E211126}" id="{848102B5-2143-47DA-9653-C1285B62385D}">
    <text>Vocês pode colocar alguém da área técnica e da área de negócio, para ratear as responsabilidades do processo. Repetir o preenchimento para os demais órgãos.</text>
  </threadedComment>
  <threadedComment ref="B27" dT="2020-07-09T17:25:49.46" personId="{02ECD03E-9FD4-4D09-9708-6EFF5E211126}" id="{9F0CF1F9-DAA6-495D-AE85-A5E12EBCD804}">
    <text>Você pode buscar essa informação junto a Pró=Reitoria de Ensino ou junto a plataforma Nilo Peçanha</text>
  </threadedComment>
  <threadedComment ref="A78" dT="2020-07-09T17:49:04.44" personId="{02ECD03E-9FD4-4D09-9708-6EFF5E211126}" id="{C707FC28-6376-4EFE-8437-966116D14E36}">
    <text>Sugestão, incluir pessoas da área de negócio/responsáveis pelos serviços e pelo menos dois servidores da TI, pois existem detalhes específicos a serem cadastrados no portal.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gti@ifsertao-pe.edu.br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gov.br/pt-br/servicos/registrar-aplicativos-na-conta-unica-gov.br" TargetMode="External"/><Relationship Id="rId7" Type="http://schemas.openxmlformats.org/officeDocument/2006/relationships/hyperlink" Target="mailto:dgti@ifsertao-pe.edu.br" TargetMode="External"/><Relationship Id="rId12" Type="http://schemas.openxmlformats.org/officeDocument/2006/relationships/hyperlink" Target="mailto:roberta.duarte@ifsertao-pe.edu.br" TargetMode="External"/><Relationship Id="rId17" Type="http://schemas.openxmlformats.org/officeDocument/2006/relationships/comments" Target="../comments1.xml"/><Relationship Id="rId25" Type="http://schemas.microsoft.com/office/2017/10/relationships/threadedComment" Target="../threadedComments/threadedComment1.xml"/><Relationship Id="rId2" Type="http://schemas.openxmlformats.org/officeDocument/2006/relationships/hyperlink" Target="http://manual-avaliacao.servicos.gov.br/" TargetMode="External"/><Relationship Id="rId16" Type="http://schemas.openxmlformats.org/officeDocument/2006/relationships/table" Target="../tables/table2.xml"/><Relationship Id="rId1" Type="http://schemas.openxmlformats.org/officeDocument/2006/relationships/hyperlink" Target="https://manual-roteiro-integracao-login-unico.servicos.gov.br/pt/stable/" TargetMode="External"/><Relationship Id="rId6" Type="http://schemas.openxmlformats.org/officeDocument/2006/relationships/hyperlink" Target="mailto:dgti@ifsertao-pe.edu.br" TargetMode="External"/><Relationship Id="rId11" Type="http://schemas.openxmlformats.org/officeDocument/2006/relationships/hyperlink" Target="mailto:joao.coelho@ifsertao-pe.edu.br" TargetMode="External"/><Relationship Id="rId5" Type="http://schemas.openxmlformats.org/officeDocument/2006/relationships/hyperlink" Target="https://www.gov.br/pt-br/guia-de-edicao-de-servicos-do-gov.br/o-que-e-um-servico-publico-de-atendimento" TargetMode="External"/><Relationship Id="rId15" Type="http://schemas.openxmlformats.org/officeDocument/2006/relationships/table" Target="../tables/table1.xml"/><Relationship Id="rId10" Type="http://schemas.openxmlformats.org/officeDocument/2006/relationships/hyperlink" Target="mailto:dgti@ifsertao-pe.edu.br" TargetMode="External"/><Relationship Id="rId4" Type="http://schemas.openxmlformats.org/officeDocument/2006/relationships/hyperlink" Target="https://www.gov.br/pt-br/guia-de-edicao-de-servicos-do-gov.br" TargetMode="External"/><Relationship Id="rId9" Type="http://schemas.openxmlformats.org/officeDocument/2006/relationships/hyperlink" Target="mailto:dgti@ifsertao-pe.edu.br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4"/>
  <sheetViews>
    <sheetView showGridLines="0" tabSelected="1" zoomScale="120" zoomScaleNormal="120" workbookViewId="0">
      <pane xSplit="1" topLeftCell="B1" activePane="topRight" state="frozen"/>
      <selection activeCell="A25" sqref="A25"/>
      <selection pane="topRight" activeCell="A8" sqref="A8"/>
    </sheetView>
  </sheetViews>
  <sheetFormatPr defaultColWidth="9.109375" defaultRowHeight="14.4" x14ac:dyDescent="0.3"/>
  <cols>
    <col min="1" max="1" width="55.6640625" style="5" customWidth="1"/>
    <col min="2" max="2" width="27" style="5" bestFit="1" customWidth="1"/>
    <col min="3" max="3" width="28.6640625" style="5" bestFit="1" customWidth="1"/>
    <col min="4" max="4" width="29" style="5" customWidth="1"/>
    <col min="5" max="5" width="18.6640625" style="5" customWidth="1"/>
    <col min="6" max="6" width="18.109375" style="5" customWidth="1"/>
    <col min="7" max="7" width="19.33203125" style="5" customWidth="1"/>
    <col min="8" max="8" width="24.6640625" style="5" customWidth="1"/>
    <col min="9" max="9" width="18.6640625" style="5" customWidth="1"/>
    <col min="10" max="10" width="22" style="5" customWidth="1"/>
    <col min="11" max="16384" width="9.109375" style="5"/>
  </cols>
  <sheetData>
    <row r="1" spans="1:9" ht="35.4" customHeight="1" x14ac:dyDescent="0.3">
      <c r="A1" s="10" t="s">
        <v>56</v>
      </c>
      <c r="B1" s="78" t="s">
        <v>99</v>
      </c>
      <c r="C1" s="78"/>
      <c r="D1" s="78"/>
      <c r="E1" s="78"/>
      <c r="F1" s="78"/>
      <c r="G1" s="78"/>
      <c r="H1" s="78"/>
    </row>
    <row r="2" spans="1:9" ht="16.95" customHeight="1" x14ac:dyDescent="0.3">
      <c r="A2" s="10"/>
    </row>
    <row r="3" spans="1:9" ht="28.2" customHeight="1" x14ac:dyDescent="0.3">
      <c r="A3" s="80" t="s">
        <v>57</v>
      </c>
      <c r="B3" s="80"/>
      <c r="C3" s="80"/>
      <c r="D3" s="80"/>
      <c r="E3" s="80"/>
      <c r="F3" s="80"/>
      <c r="G3" s="80"/>
      <c r="H3" s="80"/>
      <c r="I3" s="80"/>
    </row>
    <row r="4" spans="1:9" ht="15" customHeight="1" x14ac:dyDescent="0.3">
      <c r="A4" s="79"/>
      <c r="B4" s="79"/>
      <c r="C4" s="79"/>
      <c r="D4" s="79"/>
      <c r="E4" s="79"/>
      <c r="F4" s="79"/>
      <c r="G4" s="79"/>
      <c r="H4" s="79"/>
      <c r="I4" s="79"/>
    </row>
    <row r="5" spans="1:9" ht="19.95" customHeight="1" x14ac:dyDescent="0.3">
      <c r="A5" s="63" t="s">
        <v>94</v>
      </c>
      <c r="B5" s="15"/>
      <c r="C5" s="15"/>
      <c r="D5" s="15"/>
      <c r="E5" s="15"/>
      <c r="F5" s="15"/>
      <c r="G5" s="15"/>
      <c r="H5" s="15"/>
      <c r="I5" s="15"/>
    </row>
    <row r="6" spans="1:9" ht="22.2" customHeight="1" x14ac:dyDescent="0.3">
      <c r="A6" s="82" t="s">
        <v>36</v>
      </c>
      <c r="B6" s="82"/>
      <c r="C6" s="82"/>
      <c r="D6" s="82"/>
      <c r="E6" s="82"/>
      <c r="F6" s="82"/>
      <c r="G6" s="82"/>
      <c r="H6" s="82"/>
      <c r="I6" s="82"/>
    </row>
    <row r="7" spans="1:9" ht="37.950000000000003" customHeight="1" x14ac:dyDescent="0.3">
      <c r="A7" s="8" t="s">
        <v>28</v>
      </c>
      <c r="B7" s="8" t="s">
        <v>31</v>
      </c>
      <c r="C7" s="8" t="s">
        <v>1</v>
      </c>
      <c r="D7" s="8" t="s">
        <v>29</v>
      </c>
    </row>
    <row r="8" spans="1:9" s="66" customFormat="1" x14ac:dyDescent="0.3">
      <c r="A8" s="73" t="s">
        <v>95</v>
      </c>
      <c r="B8" s="73" t="s">
        <v>98</v>
      </c>
      <c r="C8" s="73" t="s">
        <v>97</v>
      </c>
      <c r="D8" s="74" t="s">
        <v>96</v>
      </c>
    </row>
    <row r="9" spans="1:9" x14ac:dyDescent="0.3">
      <c r="A9" s="9"/>
      <c r="B9" s="9"/>
      <c r="C9" s="9"/>
    </row>
    <row r="10" spans="1:9" x14ac:dyDescent="0.3">
      <c r="A10" s="9"/>
      <c r="B10" s="9"/>
      <c r="C10" s="9"/>
    </row>
    <row r="11" spans="1:9" ht="32.4" customHeight="1" x14ac:dyDescent="0.3">
      <c r="A11" s="13" t="s">
        <v>89</v>
      </c>
      <c r="B11" s="9"/>
      <c r="C11" s="14"/>
      <c r="D11"/>
    </row>
    <row r="12" spans="1:9" ht="19.2" customHeight="1" x14ac:dyDescent="0.3">
      <c r="A12" s="62" t="s">
        <v>46</v>
      </c>
      <c r="B12" s="20"/>
      <c r="C12" s="21"/>
      <c r="D12" s="21"/>
      <c r="E12" s="15"/>
      <c r="F12" s="15"/>
      <c r="G12" s="15"/>
      <c r="H12" s="15"/>
      <c r="I12" s="15"/>
    </row>
    <row r="13" spans="1:9" ht="30.6" customHeight="1" x14ac:dyDescent="0.3">
      <c r="A13" s="85" t="s">
        <v>80</v>
      </c>
      <c r="B13" s="85"/>
      <c r="C13" s="85"/>
      <c r="D13" s="85"/>
      <c r="E13" s="85"/>
      <c r="F13" s="85"/>
      <c r="G13" s="85"/>
      <c r="H13" s="85"/>
      <c r="I13" s="85"/>
    </row>
    <row r="14" spans="1:9" ht="18" customHeight="1" x14ac:dyDescent="0.3">
      <c r="A14" s="87" t="s">
        <v>67</v>
      </c>
      <c r="B14" s="87"/>
      <c r="C14" s="87"/>
      <c r="D14" s="87"/>
      <c r="E14" s="87"/>
      <c r="F14" s="87"/>
      <c r="G14" s="87"/>
      <c r="H14" s="87"/>
      <c r="I14" s="87"/>
    </row>
    <row r="15" spans="1:9" ht="21" customHeight="1" x14ac:dyDescent="0.3">
      <c r="A15" s="84" t="s">
        <v>86</v>
      </c>
      <c r="B15" s="84"/>
      <c r="C15" s="84"/>
      <c r="D15" s="84"/>
      <c r="E15" s="84"/>
      <c r="F15" s="84"/>
      <c r="G15" s="84"/>
      <c r="H15" s="84"/>
      <c r="I15" s="84"/>
    </row>
    <row r="16" spans="1:9" ht="19.2" customHeight="1" x14ac:dyDescent="0.3">
      <c r="A16" s="80" t="s">
        <v>85</v>
      </c>
      <c r="B16" s="80"/>
      <c r="C16" s="80"/>
      <c r="D16" s="80"/>
      <c r="E16" s="80"/>
      <c r="F16" s="80"/>
      <c r="G16" s="80"/>
      <c r="H16" s="80"/>
      <c r="I16" s="80"/>
    </row>
    <row r="17" spans="1:10" ht="34.950000000000003" customHeight="1" x14ac:dyDescent="0.3">
      <c r="A17" s="80" t="s">
        <v>87</v>
      </c>
      <c r="B17" s="80"/>
      <c r="C17" s="80"/>
      <c r="D17" s="80"/>
      <c r="E17" s="80"/>
      <c r="F17" s="80"/>
      <c r="G17" s="80"/>
      <c r="H17" s="80"/>
      <c r="I17" s="80"/>
    </row>
    <row r="18" spans="1:10" ht="38.4" customHeight="1" x14ac:dyDescent="0.3">
      <c r="A18" s="85" t="s">
        <v>81</v>
      </c>
      <c r="B18" s="85"/>
      <c r="C18" s="85"/>
      <c r="D18" s="85"/>
      <c r="E18" s="85"/>
      <c r="F18" s="85"/>
      <c r="G18" s="85"/>
      <c r="H18" s="85"/>
      <c r="I18" s="85"/>
    </row>
    <row r="19" spans="1:10" ht="15.6" customHeight="1" x14ac:dyDescent="0.3">
      <c r="A19" s="86" t="s">
        <v>68</v>
      </c>
      <c r="B19" s="86"/>
      <c r="C19" s="86"/>
      <c r="D19" s="86"/>
      <c r="E19" s="86"/>
      <c r="F19" s="86"/>
      <c r="G19" s="86"/>
      <c r="H19" s="86"/>
      <c r="I19" s="86"/>
    </row>
    <row r="20" spans="1:10" ht="19.2" customHeight="1" x14ac:dyDescent="0.3">
      <c r="A20" s="86" t="s">
        <v>69</v>
      </c>
      <c r="B20" s="86"/>
      <c r="C20" s="86"/>
      <c r="D20" s="86"/>
      <c r="E20" s="86"/>
      <c r="F20" s="86"/>
      <c r="G20" s="86"/>
      <c r="H20" s="86"/>
      <c r="I20" s="86"/>
    </row>
    <row r="21" spans="1:10" ht="19.2" customHeight="1" x14ac:dyDescent="0.3">
      <c r="A21" s="83" t="s">
        <v>82</v>
      </c>
      <c r="B21" s="83"/>
      <c r="C21" s="83"/>
      <c r="D21" s="83"/>
      <c r="E21" s="83"/>
      <c r="F21" s="83"/>
      <c r="G21" s="83"/>
      <c r="H21" s="83"/>
      <c r="I21" s="83"/>
    </row>
    <row r="22" spans="1:10" ht="28.95" customHeight="1" x14ac:dyDescent="0.3">
      <c r="A22" s="83" t="s">
        <v>83</v>
      </c>
      <c r="B22" s="83"/>
      <c r="C22" s="83"/>
      <c r="D22" s="83"/>
      <c r="E22" s="83"/>
      <c r="F22" s="83"/>
      <c r="G22" s="83"/>
      <c r="H22" s="83"/>
      <c r="I22" s="83"/>
    </row>
    <row r="23" spans="1:10" ht="19.2" customHeight="1" x14ac:dyDescent="0.3">
      <c r="A23" s="83" t="s">
        <v>84</v>
      </c>
      <c r="B23" s="83"/>
      <c r="C23" s="83"/>
      <c r="D23" s="83"/>
      <c r="E23" s="83"/>
      <c r="F23" s="83"/>
      <c r="G23" s="83"/>
      <c r="H23" s="83"/>
      <c r="I23" s="83"/>
    </row>
    <row r="24" spans="1:10" x14ac:dyDescent="0.3">
      <c r="B24" s="9"/>
      <c r="C24" s="16"/>
      <c r="D24" s="16"/>
    </row>
    <row r="25" spans="1:10" ht="70.95" customHeight="1" x14ac:dyDescent="0.3">
      <c r="A25" s="6" t="s">
        <v>70</v>
      </c>
      <c r="B25" s="7" t="s">
        <v>71</v>
      </c>
      <c r="C25" s="7" t="s">
        <v>72</v>
      </c>
      <c r="D25" s="4" t="s">
        <v>73</v>
      </c>
      <c r="E25" s="7" t="s">
        <v>74</v>
      </c>
      <c r="F25" s="7" t="s">
        <v>75</v>
      </c>
      <c r="G25" s="7" t="s">
        <v>76</v>
      </c>
      <c r="H25" s="7" t="s">
        <v>77</v>
      </c>
      <c r="I25" s="7" t="s">
        <v>78</v>
      </c>
      <c r="J25" s="7" t="s">
        <v>79</v>
      </c>
    </row>
    <row r="26" spans="1:10" s="75" customFormat="1" ht="28.8" x14ac:dyDescent="0.3">
      <c r="A26" s="76" t="s">
        <v>124</v>
      </c>
      <c r="B26" s="76">
        <v>6000</v>
      </c>
      <c r="C26" s="76" t="s">
        <v>33</v>
      </c>
      <c r="D26" s="76" t="s">
        <v>32</v>
      </c>
      <c r="E26" s="76" t="str">
        <f t="shared" ref="E26" si="0">IF(C26&lt;&gt;0,IF(C26="SIM","Integração","Transformação"),"")</f>
        <v>Transformação</v>
      </c>
      <c r="F26" s="39">
        <v>44197</v>
      </c>
      <c r="G26" s="76" t="s">
        <v>100</v>
      </c>
      <c r="H26" s="76" t="s">
        <v>96</v>
      </c>
      <c r="I26" s="76" t="s">
        <v>101</v>
      </c>
      <c r="J26" s="77" t="s">
        <v>45</v>
      </c>
    </row>
    <row r="27" spans="1:10" s="65" customFormat="1" ht="28.8" x14ac:dyDescent="0.3">
      <c r="A27" s="67" t="s">
        <v>102</v>
      </c>
      <c r="B27" s="70">
        <v>500</v>
      </c>
      <c r="C27" s="38" t="s">
        <v>33</v>
      </c>
      <c r="D27" s="38" t="s">
        <v>32</v>
      </c>
      <c r="E27" s="38" t="str">
        <f t="shared" ref="E27" si="1">IF(C27&lt;&gt;0,IF(C27="SIM","Integração","Transformação"),"")</f>
        <v>Transformação</v>
      </c>
      <c r="F27" s="39">
        <v>44136</v>
      </c>
      <c r="G27" s="38" t="s">
        <v>100</v>
      </c>
      <c r="H27" s="71" t="s">
        <v>96</v>
      </c>
      <c r="I27" s="37" t="s">
        <v>101</v>
      </c>
      <c r="J27" s="40" t="s">
        <v>45</v>
      </c>
    </row>
    <row r="28" spans="1:10" s="65" customFormat="1" x14ac:dyDescent="0.3">
      <c r="A28" s="67" t="s">
        <v>125</v>
      </c>
      <c r="B28" s="37">
        <v>2000</v>
      </c>
      <c r="C28" s="38" t="s">
        <v>32</v>
      </c>
      <c r="D28" s="38" t="s">
        <v>33</v>
      </c>
      <c r="E28" s="38" t="str">
        <f>IF(C28&lt;&gt;0,IF(C28="SIM","Integração","Transformação"),"")</f>
        <v>Integração</v>
      </c>
      <c r="F28" s="39">
        <v>44075</v>
      </c>
      <c r="G28" s="38" t="s">
        <v>100</v>
      </c>
      <c r="H28" s="71" t="s">
        <v>96</v>
      </c>
      <c r="I28" s="37" t="s">
        <v>101</v>
      </c>
      <c r="J28" s="40" t="s">
        <v>37</v>
      </c>
    </row>
    <row r="29" spans="1:10" s="65" customFormat="1" ht="28.8" x14ac:dyDescent="0.3">
      <c r="A29" s="67" t="s">
        <v>103</v>
      </c>
      <c r="B29" s="37">
        <v>7000</v>
      </c>
      <c r="C29" s="38" t="s">
        <v>33</v>
      </c>
      <c r="D29" s="38" t="s">
        <v>33</v>
      </c>
      <c r="E29" s="38" t="str">
        <f>IF(C29&lt;&gt;0,IF(C29="SIM","Integração","Transformação"),"")</f>
        <v>Transformação</v>
      </c>
      <c r="F29" s="39">
        <v>44197</v>
      </c>
      <c r="G29" s="38" t="s">
        <v>104</v>
      </c>
      <c r="H29" s="71" t="s">
        <v>96</v>
      </c>
      <c r="I29" s="37" t="s">
        <v>101</v>
      </c>
      <c r="J29" s="40" t="s">
        <v>45</v>
      </c>
    </row>
    <row r="33" spans="1:10" x14ac:dyDescent="0.3">
      <c r="A33" s="69"/>
      <c r="B33" s="11"/>
      <c r="C33" s="11"/>
      <c r="D33" s="11"/>
      <c r="E33" s="11"/>
      <c r="F33" s="11"/>
      <c r="G33" s="11"/>
      <c r="H33" s="11"/>
      <c r="I33" s="11"/>
      <c r="J33" s="11"/>
    </row>
    <row r="34" spans="1:10" ht="57.6" x14ac:dyDescent="0.3">
      <c r="A34" s="68" t="s">
        <v>126</v>
      </c>
      <c r="B34" s="11"/>
      <c r="C34" s="11"/>
      <c r="D34" s="11"/>
      <c r="E34" s="11"/>
      <c r="F34" s="11"/>
      <c r="G34" s="11"/>
      <c r="H34" s="11"/>
      <c r="I34" s="11"/>
      <c r="J34" s="11"/>
    </row>
    <row r="35" spans="1:10" ht="32.4" customHeight="1" x14ac:dyDescent="0.3">
      <c r="A35" s="90" t="s">
        <v>90</v>
      </c>
      <c r="B35" s="90"/>
      <c r="C35" s="90"/>
      <c r="D35" s="90"/>
      <c r="E35" s="90"/>
    </row>
    <row r="36" spans="1:10" ht="32.4" customHeight="1" x14ac:dyDescent="0.3">
      <c r="A36" s="17" t="s">
        <v>55</v>
      </c>
      <c r="B36" s="13"/>
      <c r="C36" s="13"/>
      <c r="D36" s="13"/>
      <c r="E36" s="13"/>
    </row>
    <row r="37" spans="1:10" ht="18" customHeight="1" x14ac:dyDescent="0.3">
      <c r="A37" s="88" t="s">
        <v>52</v>
      </c>
      <c r="B37" s="88"/>
      <c r="C37" s="88"/>
      <c r="D37" s="88"/>
      <c r="E37" s="88"/>
      <c r="F37" s="88"/>
      <c r="G37" s="88"/>
      <c r="H37" s="88"/>
      <c r="I37" s="88"/>
    </row>
    <row r="38" spans="1:10" ht="16.95" customHeight="1" x14ac:dyDescent="0.3">
      <c r="A38" s="81" t="s">
        <v>53</v>
      </c>
      <c r="B38" s="81"/>
      <c r="C38" s="81"/>
      <c r="D38" s="81"/>
      <c r="E38" s="81"/>
      <c r="F38" s="81"/>
      <c r="G38" s="81"/>
      <c r="H38" s="81"/>
      <c r="I38" s="81"/>
    </row>
    <row r="39" spans="1:10" ht="17.399999999999999" customHeight="1" x14ac:dyDescent="0.3">
      <c r="A39" s="89" t="s">
        <v>63</v>
      </c>
      <c r="B39" s="89"/>
      <c r="C39" s="89"/>
      <c r="D39" s="89"/>
      <c r="E39" s="89"/>
      <c r="F39" s="89"/>
      <c r="G39" s="89"/>
      <c r="H39" s="89"/>
      <c r="I39" s="89"/>
    </row>
    <row r="40" spans="1:10" ht="17.399999999999999" customHeight="1" x14ac:dyDescent="0.3"/>
    <row r="41" spans="1:10" ht="43.2" x14ac:dyDescent="0.3">
      <c r="A41" s="25" t="s">
        <v>22</v>
      </c>
      <c r="B41" s="26" t="s">
        <v>23</v>
      </c>
      <c r="C41" s="12" t="s">
        <v>24</v>
      </c>
      <c r="D41" s="12" t="s">
        <v>54</v>
      </c>
      <c r="E41" s="12" t="s">
        <v>25</v>
      </c>
      <c r="F41" s="12" t="s">
        <v>26</v>
      </c>
      <c r="G41" s="12" t="s">
        <v>27</v>
      </c>
      <c r="H41" s="22"/>
    </row>
    <row r="42" spans="1:10" x14ac:dyDescent="0.3">
      <c r="A42" s="41"/>
      <c r="B42" s="42"/>
      <c r="C42" s="43"/>
      <c r="D42" s="45"/>
      <c r="E42" s="44"/>
      <c r="F42" s="64"/>
      <c r="G42" s="44"/>
      <c r="H42" s="22"/>
    </row>
    <row r="43" spans="1:10" x14ac:dyDescent="0.3">
      <c r="A43" s="41"/>
      <c r="B43" s="42"/>
      <c r="C43" s="43"/>
      <c r="D43" s="45"/>
      <c r="E43" s="44"/>
      <c r="F43" s="44"/>
      <c r="G43" s="44"/>
      <c r="H43" s="22"/>
    </row>
    <row r="44" spans="1:10" x14ac:dyDescent="0.3">
      <c r="A44" s="41"/>
      <c r="B44" s="42"/>
      <c r="C44" s="43"/>
      <c r="D44" s="43"/>
      <c r="E44" s="44"/>
      <c r="F44" s="44"/>
      <c r="G44" s="44"/>
      <c r="H44" s="22"/>
    </row>
    <row r="45" spans="1:10" x14ac:dyDescent="0.3">
      <c r="A45" s="41"/>
      <c r="B45" s="42"/>
      <c r="C45" s="43"/>
      <c r="D45" s="43"/>
      <c r="E45" s="44"/>
      <c r="F45" s="44"/>
      <c r="G45" s="44"/>
      <c r="H45" s="22"/>
    </row>
    <row r="46" spans="1:10" x14ac:dyDescent="0.3">
      <c r="A46" s="46"/>
      <c r="B46" s="47"/>
      <c r="C46" s="48"/>
      <c r="D46" s="49"/>
      <c r="E46" s="50"/>
      <c r="F46" s="50"/>
      <c r="G46" s="50"/>
      <c r="H46" s="16"/>
    </row>
    <row r="47" spans="1:10" x14ac:dyDescent="0.3">
      <c r="A47" s="51"/>
      <c r="B47" s="47"/>
      <c r="C47" s="48"/>
      <c r="D47" s="52"/>
      <c r="E47" s="50"/>
      <c r="F47" s="50"/>
      <c r="G47" s="50"/>
      <c r="H47" s="16"/>
    </row>
    <row r="48" spans="1:10" x14ac:dyDescent="0.3">
      <c r="A48" s="51"/>
      <c r="B48" s="47"/>
      <c r="C48" s="48"/>
      <c r="D48" s="52"/>
      <c r="E48" s="50"/>
      <c r="F48" s="50"/>
      <c r="G48" s="50"/>
      <c r="H48" s="16"/>
    </row>
    <row r="49" spans="1:9" x14ac:dyDescent="0.3">
      <c r="A49" s="51"/>
      <c r="B49" s="53"/>
      <c r="C49" s="52"/>
      <c r="D49" s="52"/>
      <c r="E49" s="50"/>
      <c r="F49" s="50"/>
      <c r="G49" s="50"/>
      <c r="H49" s="16"/>
    </row>
    <row r="50" spans="1:9" x14ac:dyDescent="0.3">
      <c r="A50" s="54"/>
      <c r="B50" s="55"/>
      <c r="C50" s="56"/>
      <c r="D50" s="56"/>
      <c r="E50" s="50"/>
      <c r="F50" s="50"/>
      <c r="G50" s="50"/>
      <c r="H50" s="16"/>
    </row>
    <row r="51" spans="1:9" x14ac:dyDescent="0.3">
      <c r="A51" s="57"/>
      <c r="B51" s="58"/>
      <c r="C51" s="59"/>
      <c r="D51" s="56"/>
      <c r="E51" s="36"/>
      <c r="F51" s="50"/>
      <c r="G51" s="50"/>
      <c r="H51" s="16"/>
    </row>
    <row r="52" spans="1:9" x14ac:dyDescent="0.3">
      <c r="A52" s="28"/>
      <c r="B52" s="29"/>
      <c r="C52" s="30"/>
      <c r="D52" s="31"/>
      <c r="E52" s="32"/>
      <c r="F52" s="19"/>
      <c r="G52" s="19"/>
      <c r="H52" s="16"/>
    </row>
    <row r="53" spans="1:9" x14ac:dyDescent="0.3">
      <c r="A53" s="28"/>
      <c r="B53" s="29"/>
      <c r="C53" s="30"/>
      <c r="D53" s="31"/>
      <c r="E53" s="32"/>
      <c r="F53" s="19"/>
      <c r="G53" s="19"/>
      <c r="H53" s="16"/>
    </row>
    <row r="54" spans="1:9" ht="32.4" customHeight="1" x14ac:dyDescent="0.3">
      <c r="A54" s="92" t="s">
        <v>91</v>
      </c>
      <c r="B54" s="92"/>
      <c r="C54" s="92"/>
      <c r="D54" s="92"/>
      <c r="E54" s="92"/>
      <c r="F54" s="92"/>
      <c r="G54" s="92"/>
      <c r="H54" s="11"/>
      <c r="I54" s="11"/>
    </row>
    <row r="55" spans="1:9" ht="43.95" customHeight="1" x14ac:dyDescent="0.3">
      <c r="A55" s="97" t="s">
        <v>47</v>
      </c>
      <c r="B55" s="97"/>
      <c r="C55" s="97"/>
      <c r="D55" s="97"/>
      <c r="E55" s="97"/>
      <c r="F55" s="97"/>
      <c r="G55" s="97"/>
      <c r="H55" s="97"/>
      <c r="I55" s="97"/>
    </row>
    <row r="56" spans="1:9" ht="21" customHeight="1" x14ac:dyDescent="0.3">
      <c r="A56" s="23" t="s">
        <v>51</v>
      </c>
      <c r="B56" s="24"/>
      <c r="C56" s="24"/>
      <c r="D56" s="24"/>
      <c r="E56" s="24"/>
      <c r="F56" s="24"/>
      <c r="G56" s="24"/>
      <c r="H56" s="24"/>
      <c r="I56" s="24"/>
    </row>
    <row r="57" spans="1:9" x14ac:dyDescent="0.3">
      <c r="B57" s="11"/>
      <c r="C57" s="11"/>
      <c r="D57" s="11"/>
      <c r="E57" s="11"/>
      <c r="F57" s="11"/>
      <c r="G57" s="11"/>
      <c r="H57" s="11"/>
      <c r="I57" s="11"/>
    </row>
    <row r="58" spans="1:9" ht="37.950000000000003" customHeight="1" x14ac:dyDescent="0.3">
      <c r="A58" s="95" t="s">
        <v>48</v>
      </c>
      <c r="B58" s="95"/>
      <c r="C58" s="95"/>
      <c r="D58" s="8" t="s">
        <v>49</v>
      </c>
      <c r="E58" s="11"/>
      <c r="F58" s="11"/>
      <c r="G58" s="11"/>
      <c r="H58" s="11"/>
    </row>
    <row r="59" spans="1:9" ht="48" customHeight="1" x14ac:dyDescent="0.3">
      <c r="A59" s="96" t="s">
        <v>50</v>
      </c>
      <c r="B59" s="96"/>
      <c r="C59" s="96"/>
      <c r="D59" s="72" t="s">
        <v>32</v>
      </c>
      <c r="E59" s="11"/>
      <c r="F59" s="11"/>
      <c r="G59" s="11"/>
      <c r="H59" s="11"/>
    </row>
    <row r="60" spans="1:9" x14ac:dyDescent="0.3">
      <c r="A60" s="33"/>
      <c r="B60" s="33"/>
      <c r="C60" s="33"/>
      <c r="D60" s="9"/>
      <c r="E60" s="11"/>
      <c r="F60" s="11"/>
      <c r="G60" s="11"/>
      <c r="H60" s="11"/>
    </row>
    <row r="61" spans="1:9" x14ac:dyDescent="0.3">
      <c r="A61" s="33"/>
      <c r="B61" s="33"/>
      <c r="C61" s="33"/>
      <c r="D61" s="9"/>
      <c r="E61" s="11"/>
      <c r="F61" s="11"/>
      <c r="G61" s="11"/>
      <c r="H61" s="11"/>
    </row>
    <row r="62" spans="1:9" ht="32.4" customHeight="1" x14ac:dyDescent="0.3">
      <c r="A62" s="90" t="s">
        <v>92</v>
      </c>
      <c r="B62" s="90"/>
      <c r="C62" s="90"/>
      <c r="D62" s="90"/>
      <c r="E62" s="90"/>
      <c r="F62" s="90"/>
    </row>
    <row r="63" spans="1:9" ht="32.4" customHeight="1" x14ac:dyDescent="0.3">
      <c r="A63" s="85" t="s">
        <v>65</v>
      </c>
      <c r="B63" s="85"/>
      <c r="C63" s="85"/>
      <c r="D63" s="85"/>
      <c r="E63" s="85"/>
      <c r="F63" s="85"/>
      <c r="G63" s="85"/>
      <c r="H63" s="85"/>
      <c r="I63" s="85"/>
    </row>
    <row r="64" spans="1:9" ht="15.6" customHeight="1" x14ac:dyDescent="0.3">
      <c r="A64" s="61" t="s">
        <v>64</v>
      </c>
      <c r="B64" s="18"/>
      <c r="C64" s="18"/>
      <c r="D64" s="18"/>
      <c r="E64" s="18"/>
      <c r="F64" s="18"/>
      <c r="G64" s="18"/>
      <c r="H64" s="18"/>
      <c r="I64" s="18"/>
    </row>
    <row r="65" spans="1:9" ht="15.6" customHeight="1" x14ac:dyDescent="0.3">
      <c r="A65" s="18"/>
      <c r="B65" s="18"/>
      <c r="C65" s="18"/>
      <c r="D65" s="18"/>
      <c r="E65" s="18"/>
      <c r="F65" s="18"/>
      <c r="G65" s="18"/>
      <c r="H65" s="18"/>
      <c r="I65" s="18"/>
    </row>
    <row r="66" spans="1:9" ht="41.4" customHeight="1" x14ac:dyDescent="0.3">
      <c r="A66" s="8" t="s">
        <v>59</v>
      </c>
      <c r="B66" s="34" t="s">
        <v>61</v>
      </c>
    </row>
    <row r="67" spans="1:9" ht="32.4" customHeight="1" x14ac:dyDescent="0.3">
      <c r="A67" s="35" t="s">
        <v>60</v>
      </c>
      <c r="B67" s="45">
        <v>44409</v>
      </c>
    </row>
    <row r="68" spans="1:9" ht="21" customHeight="1" x14ac:dyDescent="0.3"/>
    <row r="69" spans="1:9" ht="21" customHeight="1" x14ac:dyDescent="0.3">
      <c r="A69" s="89" t="s">
        <v>62</v>
      </c>
      <c r="B69" s="89"/>
      <c r="C69" s="89"/>
      <c r="D69" s="89"/>
      <c r="E69" s="89"/>
      <c r="F69" s="89"/>
      <c r="G69" s="89"/>
      <c r="H69" s="89"/>
      <c r="I69" s="89"/>
    </row>
    <row r="70" spans="1:9" ht="37.200000000000003" customHeight="1" x14ac:dyDescent="0.3">
      <c r="A70" s="8" t="s">
        <v>66</v>
      </c>
      <c r="B70" s="8" t="s">
        <v>1</v>
      </c>
      <c r="C70" s="8" t="s">
        <v>29</v>
      </c>
      <c r="D70" s="8" t="s">
        <v>30</v>
      </c>
    </row>
    <row r="71" spans="1:9" x14ac:dyDescent="0.3">
      <c r="A71" s="35" t="s">
        <v>105</v>
      </c>
      <c r="B71" s="35" t="s">
        <v>106</v>
      </c>
      <c r="C71" s="35" t="s">
        <v>110</v>
      </c>
      <c r="D71" s="35" t="s">
        <v>109</v>
      </c>
    </row>
    <row r="72" spans="1:9" ht="14.4" customHeight="1" x14ac:dyDescent="0.3">
      <c r="A72" s="35" t="s">
        <v>111</v>
      </c>
      <c r="B72" s="35" t="s">
        <v>107</v>
      </c>
      <c r="C72" s="35" t="s">
        <v>113</v>
      </c>
      <c r="D72" s="35" t="s">
        <v>112</v>
      </c>
    </row>
    <row r="73" spans="1:9" x14ac:dyDescent="0.3">
      <c r="A73" s="35" t="s">
        <v>114</v>
      </c>
      <c r="B73" s="35" t="s">
        <v>108</v>
      </c>
      <c r="C73" s="35" t="s">
        <v>116</v>
      </c>
      <c r="D73" s="35" t="s">
        <v>115</v>
      </c>
    </row>
    <row r="74" spans="1:9" x14ac:dyDescent="0.3">
      <c r="A74" s="35" t="s">
        <v>121</v>
      </c>
      <c r="B74" s="35" t="s">
        <v>119</v>
      </c>
      <c r="C74" s="35" t="s">
        <v>122</v>
      </c>
      <c r="D74" s="35" t="s">
        <v>123</v>
      </c>
    </row>
    <row r="75" spans="1:9" x14ac:dyDescent="0.3">
      <c r="A75" s="35" t="s">
        <v>117</v>
      </c>
      <c r="B75" s="35" t="s">
        <v>119</v>
      </c>
      <c r="C75" s="35" t="s">
        <v>118</v>
      </c>
      <c r="D75" s="35" t="s">
        <v>120</v>
      </c>
    </row>
    <row r="76" spans="1:9" x14ac:dyDescent="0.3">
      <c r="A76" s="36"/>
      <c r="B76" s="60"/>
      <c r="C76" s="36"/>
      <c r="D76" s="36"/>
    </row>
    <row r="77" spans="1:9" x14ac:dyDescent="0.3">
      <c r="A77" s="36"/>
      <c r="B77" s="60"/>
      <c r="C77" s="36"/>
      <c r="D77" s="36"/>
    </row>
    <row r="78" spans="1:9" x14ac:dyDescent="0.3">
      <c r="A78" s="36"/>
      <c r="B78" s="60"/>
      <c r="C78" s="36"/>
      <c r="D78" s="36"/>
    </row>
    <row r="79" spans="1:9" x14ac:dyDescent="0.3">
      <c r="A79" s="36"/>
      <c r="B79" s="60"/>
      <c r="C79" s="36"/>
      <c r="D79" s="36"/>
    </row>
    <row r="81" spans="1:9" x14ac:dyDescent="0.3">
      <c r="B81" s="27"/>
      <c r="C81" s="27"/>
      <c r="D81" s="27"/>
      <c r="E81" s="27"/>
      <c r="F81" s="27"/>
      <c r="G81" s="27"/>
      <c r="H81" s="27"/>
      <c r="I81" s="27"/>
    </row>
    <row r="82" spans="1:9" ht="32.4" customHeight="1" x14ac:dyDescent="0.3">
      <c r="A82" s="94" t="s">
        <v>93</v>
      </c>
      <c r="B82" s="94"/>
      <c r="C82" s="94"/>
      <c r="D82" s="94"/>
      <c r="E82" s="94"/>
      <c r="F82" s="94"/>
      <c r="G82" s="94"/>
      <c r="H82" s="94"/>
      <c r="I82" s="94"/>
    </row>
    <row r="83" spans="1:9" ht="48" customHeight="1" x14ac:dyDescent="0.3">
      <c r="A83" s="93" t="s">
        <v>58</v>
      </c>
      <c r="B83" s="89"/>
      <c r="C83" s="89"/>
      <c r="D83" s="89"/>
      <c r="E83" s="89"/>
      <c r="F83" s="89"/>
      <c r="G83" s="89"/>
      <c r="H83" s="89"/>
      <c r="I83" s="89"/>
    </row>
    <row r="84" spans="1:9" ht="43.2" customHeight="1" x14ac:dyDescent="0.3">
      <c r="A84" s="91" t="s">
        <v>88</v>
      </c>
      <c r="B84" s="91"/>
      <c r="C84" s="91"/>
      <c r="D84" s="91"/>
      <c r="E84" s="91"/>
      <c r="F84" s="91"/>
      <c r="G84" s="91"/>
      <c r="H84" s="91"/>
      <c r="I84" s="91"/>
    </row>
  </sheetData>
  <sheetProtection sheet="1" objects="1" scenarios="1" selectLockedCells="1" selectUnlockedCells="1"/>
  <autoFilter ref="A70:D70"/>
  <mergeCells count="29">
    <mergeCell ref="A37:I37"/>
    <mergeCell ref="A39:I39"/>
    <mergeCell ref="A35:E35"/>
    <mergeCell ref="A84:I84"/>
    <mergeCell ref="A54:G54"/>
    <mergeCell ref="A62:F62"/>
    <mergeCell ref="A83:I83"/>
    <mergeCell ref="A63:I63"/>
    <mergeCell ref="A69:I69"/>
    <mergeCell ref="A82:I82"/>
    <mergeCell ref="A58:C58"/>
    <mergeCell ref="A59:C59"/>
    <mergeCell ref="A55:I55"/>
    <mergeCell ref="B1:H1"/>
    <mergeCell ref="A4:I4"/>
    <mergeCell ref="A3:I3"/>
    <mergeCell ref="A38:I38"/>
    <mergeCell ref="A6:I6"/>
    <mergeCell ref="A21:I21"/>
    <mergeCell ref="A22:I22"/>
    <mergeCell ref="A23:I23"/>
    <mergeCell ref="A17:I17"/>
    <mergeCell ref="A15:I15"/>
    <mergeCell ref="A13:I13"/>
    <mergeCell ref="A18:I18"/>
    <mergeCell ref="A19:I19"/>
    <mergeCell ref="A20:I20"/>
    <mergeCell ref="A16:I16"/>
    <mergeCell ref="A14:I14"/>
  </mergeCells>
  <phoneticPr fontId="13" type="noConversion"/>
  <dataValidations xWindow="551" yWindow="621" count="5">
    <dataValidation allowBlank="1" showInputMessage="1" showErrorMessage="1" prompt="(DDD)+telefone" sqref="C8 B71:B79 I26:I29"/>
    <dataValidation allowBlank="1" showInputMessage="1" showErrorMessage="1" prompt="(DDD)+telefone_x000a_" sqref="G42:G53"/>
    <dataValidation type="date" allowBlank="1" showInputMessage="1" showErrorMessage="1" sqref="F26:F29">
      <formula1>44013</formula1>
      <formula2>44896</formula2>
    </dataValidation>
    <dataValidation type="whole" showInputMessage="1" showErrorMessage="1" error="Campo deve ser preenchido com número inteiro." prompt="Preencha com número inteiro." sqref="B26:B29">
      <formula1>0</formula1>
      <formula2>1000000</formula2>
    </dataValidation>
    <dataValidation allowBlank="1" showInputMessage="1" showErrorMessage="1" error="Campo preenchido automaticamente, a partir do preenchimento da coluna C." prompt="Campo preenchido automaticamente, a partir da resposta à coluna C." sqref="E26:E29"/>
  </dataValidations>
  <hyperlinks>
    <hyperlink ref="D25" location="'Dados CPF'!A1" display="É solicitado ao usuário o preechimento em formulário de algum dado cadastral do CPF? Veja lista aqui"/>
    <hyperlink ref="A19:I19" r:id="rId1" display="3. O roteiro para integração com Login Único está disponível em: https://manual-roteiro-integracao-login-unico.servicos.gov.br/pt/stable/."/>
    <hyperlink ref="A20:I20" r:id="rId2" display="4. O roteiro para integração com o Módulo de Avaliação de Serviços está disponível em: http://manual-avaliacao.servicos.gov.br/."/>
    <hyperlink ref="A56" location="'Dados CPF'!A1" display="VEJA AQUI a relação de dados cadastrais do CPF"/>
    <hyperlink ref="A38:I38" r:id="rId3" display="Novos aplicativos devem já ser disponibilizados a partir da conta única, seguindo as orientações disponíveis em: https://www.gov.br/pt-br/servicos/registrar-aplicativos-na-conta-unica-gov.br."/>
    <hyperlink ref="A64" r:id="rId4"/>
    <hyperlink ref="A14" r:id="rId5" display="https://www.gov.br/pt-br/guia-de-edicao-de-servicos-do-gov.br/o-que-e-um-servico-publico-de-atendimento"/>
    <hyperlink ref="H28" r:id="rId6"/>
    <hyperlink ref="D8" r:id="rId7"/>
    <hyperlink ref="H27" r:id="rId8"/>
    <hyperlink ref="H26" r:id="rId9"/>
    <hyperlink ref="H29" r:id="rId10"/>
    <hyperlink ref="C75" r:id="rId11" display="mailto:joao.coelho@ifsertao-pe.edu.br"/>
    <hyperlink ref="C74" r:id="rId12" display="mailto:roberta.duarte@ifsertao-pe.edu.br"/>
  </hyperlink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3"/>
  <legacyDrawing r:id="rId14"/>
  <tableParts count="2">
    <tablePart r:id="rId15"/>
    <tablePart r:id="rId16"/>
  </tableParts>
  <extLst>
    <ext xmlns:x14="http://schemas.microsoft.com/office/spreadsheetml/2009/9/main" uri="{CCE6A557-97BC-4b89-ADB6-D9C93CAAB3DF}">
      <x14:dataValidations xmlns:xm="http://schemas.microsoft.com/office/excel/2006/main" xWindow="551" yWindow="621" count="3">
        <x14:dataValidation type="list" allowBlank="1" showInputMessage="1" showErrorMessage="1" error="A resposta deve ser selecionada entre as opções." prompt="Selecione entre as opções.">
          <x14:formula1>
            <xm:f>Planilha1!$A$1:$A$2</xm:f>
          </x14:formula1>
          <xm:sqref>D59:D61 B42:C53 C26:C29</xm:sqref>
        </x14:dataValidation>
        <x14:dataValidation type="list" allowBlank="1" showInputMessage="1" showErrorMessage="1" error="A resposta deve ser selecionada entre as opções." prompt="Selecione entre as opções.">
          <x14:formula1>
            <xm:f>Planilha1!$A$1:$A$3</xm:f>
          </x14:formula1>
          <xm:sqref>D26:D29</xm:sqref>
        </x14:dataValidation>
        <x14:dataValidation type="list" allowBlank="1" showInputMessage="1" showErrorMessage="1" error="A resposta deve ser selecionada entre as opções._x000a_" prompt="Selecione entre as opções._x000a_Se a resposta à coluna C tiver sido &quot;NÃO&quot;, selecione a opção &quot;Não é prestado em canal digital&quot;.">
          <x14:formula1>
            <xm:f>Planilha1!$A$7:$A$15</xm:f>
          </x14:formula1>
          <xm:sqref>J26:J29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A8" sqref="A8"/>
    </sheetView>
  </sheetViews>
  <sheetFormatPr defaultRowHeight="14.4" x14ac:dyDescent="0.3"/>
  <sheetData>
    <row r="1" spans="1:2" x14ac:dyDescent="0.3">
      <c r="A1" t="s">
        <v>32</v>
      </c>
      <c r="B1" t="s">
        <v>34</v>
      </c>
    </row>
    <row r="2" spans="1:2" x14ac:dyDescent="0.3">
      <c r="A2" t="s">
        <v>33</v>
      </c>
      <c r="B2" t="s">
        <v>35</v>
      </c>
    </row>
    <row r="7" spans="1:2" x14ac:dyDescent="0.3">
      <c r="A7" t="s">
        <v>45</v>
      </c>
    </row>
    <row r="8" spans="1:2" x14ac:dyDescent="0.3">
      <c r="A8" t="s">
        <v>37</v>
      </c>
    </row>
    <row r="9" spans="1:2" x14ac:dyDescent="0.3">
      <c r="A9" t="s">
        <v>38</v>
      </c>
    </row>
    <row r="10" spans="1:2" x14ac:dyDescent="0.3">
      <c r="A10" t="s">
        <v>39</v>
      </c>
    </row>
    <row r="11" spans="1:2" x14ac:dyDescent="0.3">
      <c r="A11" t="s">
        <v>40</v>
      </c>
    </row>
    <row r="12" spans="1:2" x14ac:dyDescent="0.3">
      <c r="A12" t="s">
        <v>41</v>
      </c>
    </row>
    <row r="13" spans="1:2" x14ac:dyDescent="0.3">
      <c r="A13" t="s">
        <v>42</v>
      </c>
    </row>
    <row r="14" spans="1:2" x14ac:dyDescent="0.3">
      <c r="A14" t="s">
        <v>43</v>
      </c>
    </row>
    <row r="15" spans="1:2" x14ac:dyDescent="0.3">
      <c r="A15" t="s">
        <v>44</v>
      </c>
    </row>
  </sheetData>
  <phoneticPr fontId="13" type="noConversion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showGridLines="0" zoomScale="110" zoomScaleNormal="110" workbookViewId="0">
      <selection activeCell="A5" sqref="A5"/>
    </sheetView>
  </sheetViews>
  <sheetFormatPr defaultRowHeight="14.4" x14ac:dyDescent="0.3"/>
  <cols>
    <col min="1" max="1" width="97.6640625" bestFit="1" customWidth="1"/>
  </cols>
  <sheetData>
    <row r="1" spans="1:1" ht="21" x14ac:dyDescent="0.4">
      <c r="A1" s="1" t="s">
        <v>2</v>
      </c>
    </row>
    <row r="2" spans="1:1" ht="18" x14ac:dyDescent="0.35">
      <c r="A2" s="3" t="s">
        <v>21</v>
      </c>
    </row>
    <row r="3" spans="1:1" x14ac:dyDescent="0.3">
      <c r="A3" s="2" t="s">
        <v>3</v>
      </c>
    </row>
    <row r="4" spans="1:1" x14ac:dyDescent="0.3">
      <c r="A4" s="2" t="s">
        <v>4</v>
      </c>
    </row>
    <row r="5" spans="1:1" x14ac:dyDescent="0.3">
      <c r="A5" s="2" t="s">
        <v>5</v>
      </c>
    </row>
    <row r="6" spans="1:1" x14ac:dyDescent="0.3">
      <c r="A6" s="2" t="s">
        <v>6</v>
      </c>
    </row>
    <row r="7" spans="1:1" x14ac:dyDescent="0.3">
      <c r="A7" s="2" t="s">
        <v>7</v>
      </c>
    </row>
    <row r="8" spans="1:1" x14ac:dyDescent="0.3">
      <c r="A8" s="2" t="s">
        <v>8</v>
      </c>
    </row>
    <row r="9" spans="1:1" x14ac:dyDescent="0.3">
      <c r="A9" s="2" t="s">
        <v>9</v>
      </c>
    </row>
    <row r="10" spans="1:1" x14ac:dyDescent="0.3">
      <c r="A10" s="2" t="s">
        <v>0</v>
      </c>
    </row>
    <row r="11" spans="1:1" x14ac:dyDescent="0.3">
      <c r="A11" s="2" t="s">
        <v>10</v>
      </c>
    </row>
    <row r="12" spans="1:1" x14ac:dyDescent="0.3">
      <c r="A12" s="2" t="s">
        <v>1</v>
      </c>
    </row>
    <row r="13" spans="1:1" x14ac:dyDescent="0.3">
      <c r="A13" s="2" t="s">
        <v>11</v>
      </c>
    </row>
    <row r="14" spans="1:1" x14ac:dyDescent="0.3">
      <c r="A14" s="2" t="s">
        <v>12</v>
      </c>
    </row>
    <row r="15" spans="1:1" x14ac:dyDescent="0.3">
      <c r="A15" s="2" t="s">
        <v>13</v>
      </c>
    </row>
    <row r="16" spans="1:1" x14ac:dyDescent="0.3">
      <c r="A16" s="2" t="s">
        <v>14</v>
      </c>
    </row>
    <row r="17" spans="1:1" x14ac:dyDescent="0.3">
      <c r="A17" s="2" t="s">
        <v>15</v>
      </c>
    </row>
    <row r="18" spans="1:1" x14ac:dyDescent="0.3">
      <c r="A18" s="2" t="s">
        <v>16</v>
      </c>
    </row>
    <row r="19" spans="1:1" x14ac:dyDescent="0.3">
      <c r="A19" s="2" t="s">
        <v>17</v>
      </c>
    </row>
    <row r="20" spans="1:1" x14ac:dyDescent="0.3">
      <c r="A20" s="2" t="s">
        <v>18</v>
      </c>
    </row>
    <row r="21" spans="1:1" x14ac:dyDescent="0.3">
      <c r="A21" s="2" t="s">
        <v>19</v>
      </c>
    </row>
    <row r="22" spans="1:1" x14ac:dyDescent="0.3">
      <c r="A22" s="2" t="s">
        <v>20</v>
      </c>
    </row>
  </sheetData>
  <hyperlinks>
    <hyperlink ref="A1" location="Serviços!A1" display="Voltar"/>
  </hyperlink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1513F0251CA44BAFED3021977E2008" ma:contentTypeVersion="9" ma:contentTypeDescription="Create a new document." ma:contentTypeScope="" ma:versionID="fd059624070b33f8555f8c7ab03045d7">
  <xsd:schema xmlns:xsd="http://www.w3.org/2001/XMLSchema" xmlns:xs="http://www.w3.org/2001/XMLSchema" xmlns:p="http://schemas.microsoft.com/office/2006/metadata/properties" xmlns:ns2="b730410c-bf57-41fc-915a-1b38262f535d" targetNamespace="http://schemas.microsoft.com/office/2006/metadata/properties" ma:root="true" ma:fieldsID="c16c65820ab09881981931882ce06e33" ns2:_="">
    <xsd:import namespace="b730410c-bf57-41fc-915a-1b38262f53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30410c-bf57-41fc-915a-1b38262f53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DAD02A-8A89-4F88-8E7C-292EE66475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30410c-bf57-41fc-915a-1b38262f53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D238E9-321A-494A-98B7-2211882C4B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515984-B432-4FC5-9722-0FC8E0DA7726}">
  <ds:schemaRefs>
    <ds:schemaRef ds:uri="http://schemas.microsoft.com/office/2006/documentManagement/types"/>
    <ds:schemaRef ds:uri="http://schemas.openxmlformats.org/package/2006/metadata/core-properties"/>
    <ds:schemaRef ds:uri="b730410c-bf57-41fc-915a-1b38262f535d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Serviços</vt:lpstr>
      <vt:lpstr>Planilha1</vt:lpstr>
      <vt:lpstr>Dados CPF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Elpidio de Medeiros</dc:creator>
  <cp:lastModifiedBy>Francisco Hamilton de Freitas Junior</cp:lastModifiedBy>
  <dcterms:created xsi:type="dcterms:W3CDTF">2019-08-13T20:15:33Z</dcterms:created>
  <dcterms:modified xsi:type="dcterms:W3CDTF">2020-08-20T00:21:44Z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0x0101000B1513F0251CA44BAFED3021977E2008</vt:lpwstr>
  </property>
</Properties>
</file>